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C51E4276-A18C-48ED-8BFB-1E33F650F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<sst xmlns="http://schemas.openxmlformats.org/spreadsheetml/2006/main" count="65" uniqueCount="56">
  <si>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</si>
  <si>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</si>
  <si>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</si>
  <si>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</si>
  <si>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</si>
  <si>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</si>
  <si>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</si>
  <si>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</si>
  <si>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</si>
  <si>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</si>
  <si>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</si>
  <si>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</si>
  <si>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</si>
  <si>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</si>
  <si>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</si>
  <si>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</si>
  <si>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</si>
  <si>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</si>
  <si>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</si>
  <si>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</si>
  <si>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</si>
  <si>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</si>
  <si>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</si>
  <si>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</si>
  <si>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</si>
  <si>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</si>
  <si>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</si>
  <si>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</si>
  <si>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</si>
  <si>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</si>
  <si>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</si>
  <si>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</si>
  <si>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</si>
  <si>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</si>
  <si>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</si>
  <si>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</si>
  <si>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</si>
  <si>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</si>
  <si>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</si>
  <si>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</si>
  <si>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</si>
  <si>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</si>
  <si>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</si>
  <si>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</si>
  <si>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</si>
  <si>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</si>
  <si>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</si>
  <si>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</si>
  <si>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</si>
  <si>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</si>
  <si>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</si>
  <si>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</si>
  <si>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</si>
  <si>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maksetaotlus nr. 2-13/7721-1</t>
  </si>
  <si>
    <t>Lepingu  2-11/39951-1_ Lisa 2_Kulude_import_AMIF.1.01.23-0006_2026_02_28</t>
  </si>
  <si>
    <t>Lepingu 2-11/39951-1_ Lisa 2_teatis __AMIF.1.01.23-0006_2026_02_28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</si>
</sst>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3" workbookViewId="0">
      <selection activeCell="H40" sqref="H40:I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28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46081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4745.38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4745.38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1581.8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1581.8</v>
      </c>
    </row>
    <row r="22" spans="1:15" x14ac:dyDescent="0.25">
      <c r="J22" s="18">
        <f>SUM(J18:J21)</f>
        <v>6327.18</v>
      </c>
      <c r="K22" s="18">
        <f>SUM(K18:K21)</f>
        <v>6327.18</v>
      </c>
    </row>
    <row r="23" spans="1:15" x14ac:dyDescent="0.25">
      <c r="A23" t="s">
        <v>21</v>
      </c>
      <c r="B23" s="42" t="s">
        <v>53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46111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28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46111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51</v>
      </c>
      <c r="C39" s="65" t="s">
        <v>54</v>
      </c>
      <c r="D39" s="66"/>
      <c r="E39" s="55">
        <v>46118</v>
      </c>
      <c r="F39" s="48" t="s">
        <v>48</v>
      </c>
      <c r="G39" s="45">
        <f>J22</f>
        <v>6327.18</v>
      </c>
      <c r="H39" s="62" t="s">
        <v>55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2026-03-30T12:05:42Z</dcterms:modified>
</cp:coreProperties>
</file>